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Popolopdzemné kontajnery Saleziánska, Rovná, Spojná, Poštová, Veterná\13. Výkaz výmer\"/>
    </mc:Choice>
  </mc:AlternateContent>
  <xr:revisionPtr revIDLastSave="0" documentId="13_ncr:1_{94E31E27-F1B6-41BD-9973-FB596CA4B439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<sst xmlns="http://schemas.openxmlformats.org/spreadsheetml/2006/main" count="783" uniqueCount="328">
  <si>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</si>
  <si>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</si>
  <si>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</si>
  <si>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</si>
  <si>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</si>
  <si>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</si>
  <si>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</si>
  <si>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</si>
  <si>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</si>
  <si>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</si>
  <si>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</si>
  <si>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</si>
  <si>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</si>
  <si>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</si>
  <si>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</si>
  <si>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</si>
  <si>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</si>
  <si>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</si>
  <si>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</si>
  <si>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</si>
  <si>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</si>
  <si>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</si>
  <si>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</si>
  <si>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</si>
  <si>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</si>
  <si>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</si>
  <si>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</si>
  <si>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</si>
  <si>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</si>
  <si>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</si>
  <si>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</si>
  <si>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</si>
  <si>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</si>
  <si>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</si>
  <si>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</si>
  <si>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</si>
  <si>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</si>
  <si>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</si>
  <si>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</si>
  <si>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</si>
  <si>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</si>
  <si>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</si>
  <si>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</si>
  <si>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</si>
  <si>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</si>
  <si>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</si>
  <si>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</si>
  <si>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</si>
  <si>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</si>
  <si>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</si>
  <si>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</si>
  <si>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</si>
  <si>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</si>
  <si>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</si>
  <si>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</si>
  <si>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</si>
  <si>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</si>
  <si>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</si>
  <si>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</si>
  <si>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</si>
  <si>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</si>
  <si>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</si>
  <si>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</si>
  <si>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</si>
  <si>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</si>
  <si>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</si>
  <si>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</si>
  <si>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</si>
  <si>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</si>
  <si>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</si>
  <si>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</si>
  <si>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</si>
  <si>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</si>
  <si>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</si>
  <si>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</si>
  <si>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</si>
  <si>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27.05.2021</t>
  </si>
  <si>
    <t>Stavba : STOJISKÁ POLOPODZ.KONTAJNEROV NA KOM.ODPAD TRNAVA,ul.Saleziánska,Rovná,Spojná,Poštová,Veter</t>
  </si>
  <si>
    <t>Objekt : Stojisko S7 ( Veterná 36 )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</si>
  <si>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</si>
  <si>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</si>
  <si>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</si>
  <si>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</si>
  <si>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</si>
  <si>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</si>
  <si>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</si>
  <si>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113106610</t>
  </si>
  <si>
    <t>Rozoberanie zámkovej dlažby pre ďaľšie požitie</t>
  </si>
  <si>
    <t>m2</t>
  </si>
  <si>
    <t xml:space="preserve">E1                  </t>
  </si>
  <si>
    <t>11310-6611</t>
  </si>
  <si>
    <t>45.11.11</t>
  </si>
  <si>
    <t>EK</t>
  </si>
  <si>
    <t>S</t>
  </si>
  <si>
    <t>113106611</t>
  </si>
  <si>
    <t>Rozoberanie zámkovej dlažby všetkých druhov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</si>
  <si>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</si>
  <si>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</si>
  <si>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</si>
  <si>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</si>
  <si>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</si>
  <si>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</si>
  <si>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3,5+9,2 =   12,700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</si>
  <si>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</si>
  <si>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</si>
  <si>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</si>
  <si>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</si>
  <si>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</si>
  <si>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</si>
  <si>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</si>
  <si>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</si>
  <si>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1,9+9,7 =   11,600</t>
  </si>
  <si>
    <t>119001421</t>
  </si>
  <si>
    <t>Dočasné zaistenie káblov do 3 káblov</t>
  </si>
  <si>
    <t>11900-1421</t>
  </si>
  <si>
    <t>45.11.21</t>
  </si>
  <si>
    <t>001</t>
  </si>
  <si>
    <t>122201101</t>
  </si>
  <si>
    <t>Odkopávky a prekopávky nezapaž. v horn. tr. 3 do 100 m3</t>
  </si>
  <si>
    <t>m3</t>
  </si>
  <si>
    <t>12220-1101</t>
  </si>
  <si>
    <t>2,18*0,5+12,88*0,46 =   7,015</t>
  </si>
  <si>
    <t>122201109</t>
  </si>
  <si>
    <t>Príplatok za lepivosť horniny tr.3</t>
  </si>
  <si>
    <t>12220-1109</t>
  </si>
  <si>
    <t>130001101</t>
  </si>
  <si>
    <t>Príplatok za sťažené vykopávky v blízkosti podzem. vedenia (kábel Orange )</t>
  </si>
  <si>
    <t>13000-1101</t>
  </si>
  <si>
    <t>131201201</t>
  </si>
  <si>
    <t>Hĺbenie jám zapaž. v horn. tr. 3 do 100 m3</t>
  </si>
  <si>
    <t>13120-1201</t>
  </si>
  <si>
    <t>19,51*1,75 =   34,143</t>
  </si>
  <si>
    <t>131201209</t>
  </si>
  <si>
    <t>Príplatok za lepivosť  horn. tr. 3</t>
  </si>
  <si>
    <t>13120-1209</t>
  </si>
  <si>
    <t>132211101</t>
  </si>
  <si>
    <t>Hĺbenie rýh šírka do 60 cm v hornine 3 ručne</t>
  </si>
  <si>
    <t>13221-1101</t>
  </si>
  <si>
    <t>výkop jestvujucého kábla</t>
  </si>
  <si>
    <t>9,0*0,6*0,5 =   2,700</t>
  </si>
  <si>
    <t>151101201</t>
  </si>
  <si>
    <t>Zhotovenie paženia stien výkopu príložné hl. do 4 m</t>
  </si>
  <si>
    <t>15110-1201</t>
  </si>
  <si>
    <t>(0,83+0,15+1,17)*1,75+7,55*1,25+(2,6+7,55)*1,29 =   26,294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</si>
  <si>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</si>
  <si>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</si>
  <si>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</si>
  <si>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</si>
  <si>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</si>
  <si>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</si>
  <si>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</si>
  <si>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</si>
  <si>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</si>
  <si>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162701103</t>
  </si>
  <si>
    <t>Vodorovné premiestnenie výkopu do 8000 m horn. tr. 1-4</t>
  </si>
  <si>
    <t>16270-1103</t>
  </si>
  <si>
    <t>45.11.24</t>
  </si>
  <si>
    <t>7,015+34,143+2,7 =   43,858</t>
  </si>
  <si>
    <t>175101102</t>
  </si>
  <si>
    <t>Obsyp kontajnera štrkodrvou fr.0-32 so zhutnením po vrstvách-štvorcové</t>
  </si>
  <si>
    <t>17510-1101</t>
  </si>
  <si>
    <t>19,51*(1,34+1,42)/2 =   26,924</t>
  </si>
  <si>
    <t>odpočet kontajnera</t>
  </si>
  <si>
    <t>-3,14*(0,7+0,6)/2*(0,7+0,6)/2*1,42*4 =   -7,535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</si>
  <si>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</si>
  <si>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</si>
  <si>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</si>
  <si>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</si>
  <si>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</si>
  <si>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</si>
  <si>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</si>
  <si>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19,389*1,67 =   32,380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</si>
  <si>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</si>
  <si>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</si>
  <si>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</si>
  <si>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</si>
  <si>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</si>
  <si>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</si>
  <si>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</si>
  <si>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</si>
  <si>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</si>
  <si>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</si>
  <si>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</si>
  <si>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</si>
  <si>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231</t>
  </si>
  <si>
    <t>182001111</t>
  </si>
  <si>
    <t>Plošná úprava terénu, nerovnosti v rovine</t>
  </si>
  <si>
    <t>18200-1111</t>
  </si>
  <si>
    <t>pod dlažbu</t>
  </si>
  <si>
    <t>22,4 =   22,400</t>
  </si>
  <si>
    <t>pod kontajnery</t>
  </si>
  <si>
    <t>19,51 =   19,510</t>
  </si>
  <si>
    <t>pod zatrávnenie</t>
  </si>
  <si>
    <t>10,0 =   10,000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</si>
  <si>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</si>
  <si>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</si>
  <si>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</si>
  <si>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</si>
  <si>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</si>
  <si>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</si>
  <si>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</si>
  <si>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</si>
  <si>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</si>
  <si>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2 - ZÁKLADY spolu:</t>
  </si>
  <si>
    <t>3 - ZVISLÉ A KOMPLETNÉ KONŠTRUKCIE</t>
  </si>
  <si>
    <t>271</t>
  </si>
  <si>
    <t>386120009</t>
  </si>
  <si>
    <t>Doprava+Osadenie kontajnerov 5m3 štvorcové-1xZKO+1xpapier+1xplasty+1xdelený ZKO 2,4m3+sklo 2,4m3</t>
  </si>
  <si>
    <t>súbor</t>
  </si>
  <si>
    <t xml:space="preserve">E3                  </t>
  </si>
  <si>
    <t>38612-0006</t>
  </si>
  <si>
    <t>45.21.41</t>
  </si>
  <si>
    <t>iba doprava+osadenie,vlastné kontajnery Mesto Trnava má už</t>
  </si>
  <si>
    <t>zakúpené</t>
  </si>
  <si>
    <t>1,0 =   1,000</t>
  </si>
  <si>
    <t>281</t>
  </si>
  <si>
    <t>388991111</t>
  </si>
  <si>
    <t>Delená chránička pre kábel v otvorenom výkope(kábel Orange)</t>
  </si>
  <si>
    <t>38899-1111</t>
  </si>
  <si>
    <t>45.25.50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</si>
  <si>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</si>
  <si>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</si>
  <si>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</si>
  <si>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</si>
  <si>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</si>
  <si>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</si>
  <si>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</si>
  <si>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</si>
  <si>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3,5+22,4 =   25,900</t>
  </si>
  <si>
    <t>451572111</t>
  </si>
  <si>
    <t>Lôžko pod chráničku v otvorenom výkope z kameniva drobného ťaženého</t>
  </si>
  <si>
    <t>45157-2111</t>
  </si>
  <si>
    <t>9,0*0,6*0,15 =   0,810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</si>
  <si>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</si>
  <si>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</si>
  <si>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</si>
  <si>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</si>
  <si>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</si>
  <si>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</si>
  <si>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</si>
  <si>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564871117</t>
  </si>
  <si>
    <t>Podklad zo štrkodrte fr. 0-32 zhutnenie 40MPa hr. 250-320 mm ozn.B</t>
  </si>
  <si>
    <t>56487-1112</t>
  </si>
  <si>
    <t>572942113</t>
  </si>
  <si>
    <t>Vyspravenie krytov vozov. po osadení obrubníka asfaltovou zálievkou</t>
  </si>
  <si>
    <t>57294-2112</t>
  </si>
  <si>
    <t xml:space="preserve">  .  .  </t>
  </si>
  <si>
    <t>3,8*0,5*2 =   3,800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</si>
  <si>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</si>
  <si>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</si>
  <si>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</si>
  <si>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</si>
  <si>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</si>
  <si>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</si>
  <si>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</si>
  <si>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</si>
  <si>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22,4*1,01 =   22,624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</si>
  <si>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</si>
  <si>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</si>
  <si>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</si>
  <si>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</si>
  <si>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</si>
  <si>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</si>
  <si>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</si>
  <si>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19,51*0,15 =   2,927</t>
  </si>
  <si>
    <t>6 - ÚPRAVY POVRCHOV, PODLAHY, VÝPLNE spolu:</t>
  </si>
  <si>
    <t>9 - OSTATNÉ KONŠTRUKCIE A PRÁCE</t>
  </si>
  <si>
    <t>916311123</t>
  </si>
  <si>
    <t>Osadenie cest. obrubníka bet. stojatého, lôžko betón tr. C 12/15 s bočnou oporou</t>
  </si>
  <si>
    <t xml:space="preserve">E9                  </t>
  </si>
  <si>
    <t>91631-1123</t>
  </si>
  <si>
    <t>8,3+0,5+0,5+1,0+0,5+0,5+1,0 =   12,300</t>
  </si>
  <si>
    <t>592174500</t>
  </si>
  <si>
    <t>Obrubník cestný  100x15x30</t>
  </si>
  <si>
    <t>kus</t>
  </si>
  <si>
    <t>59217A110</t>
  </si>
  <si>
    <t>Obrubník oblúkový R 0,5</t>
  </si>
  <si>
    <t>918101111</t>
  </si>
  <si>
    <t>Lôžko pod obrubníky, krajníky, obruby z betónu tr. C 12/15</t>
  </si>
  <si>
    <t>91810-1111</t>
  </si>
  <si>
    <t>12,3*0,3*0,15 =   0,554</t>
  </si>
  <si>
    <t>919735113</t>
  </si>
  <si>
    <t>Rezanie stávajúceho živičného krytu alebo podkladu hr. 100-150 mm</t>
  </si>
  <si>
    <t>91973-5113</t>
  </si>
  <si>
    <t>979054441</t>
  </si>
  <si>
    <t>Očistenie vybúraných dlaždíc, dosák s pôvodným vyplnením škár kamenivom</t>
  </si>
  <si>
    <t>97905-4441</t>
  </si>
  <si>
    <t>979082213</t>
  </si>
  <si>
    <t>Vodorovná doprava sute po suchu do 1 km</t>
  </si>
  <si>
    <t>97908-2213</t>
  </si>
  <si>
    <t>odpočet dlažby pre ďaľšie použitie</t>
  </si>
  <si>
    <t>13,147-3,5*0,23 =   12,342</t>
  </si>
  <si>
    <t>979082219</t>
  </si>
  <si>
    <t>Príplatok za každý ďalší 1 km sute</t>
  </si>
  <si>
    <t>97908-2219</t>
  </si>
  <si>
    <t>12,342*7 =   86,394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</si>
  <si>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</si>
  <si>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</si>
  <si>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</si>
  <si>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</si>
  <si>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</si>
  <si>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</si>
  <si>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</si>
  <si>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2,0*0,316 =   0,632</t>
  </si>
  <si>
    <t>979118706</t>
  </si>
  <si>
    <t>979131410</t>
  </si>
  <si>
    <t>Poplatok za ulož.a znešk.stav.sute na urč.sklád. -z demol.vozoviek "O"-ost.odpad</t>
  </si>
  <si>
    <t>97913-1410</t>
  </si>
  <si>
    <t>12,342-0,632 =   11,710</t>
  </si>
  <si>
    <t>979131411</t>
  </si>
  <si>
    <t>9791314151</t>
  </si>
  <si>
    <t>Poplatok za uloženie vykopanej zeminy Trnava</t>
  </si>
  <si>
    <t>97913-1415</t>
  </si>
  <si>
    <t>979131416</t>
  </si>
  <si>
    <t>43,858*1,8 =   78,944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</si>
  <si>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</si>
  <si>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</si>
  <si>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</si>
  <si>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</si>
  <si>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</si>
  <si>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</si>
  <si>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</si>
  <si>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Rozpočet celkom:</t>
  </si>
  <si>
    <t/>
  </si>
  <si>
    <t>Ing.Róbert Kováčik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</si>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</sst>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8"/>
  <sheetViews>
    <sheetView showGridLines="0" tabSelected="1" workbookViewId="0">
      <pane xSplit="4" ySplit="10" topLeftCell="E98" activePane="bottomRight" state="frozen"/>
      <selection pane="topRight"/>
      <selection pane="bottomLeft"/>
      <selection pane="bottomRight" activeCell="D106" sqref="D106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324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3.5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A15" s="25">
        <v>2</v>
      </c>
      <c r="B15" s="26" t="s">
        <v>85</v>
      </c>
      <c r="C15" s="27" t="s">
        <v>94</v>
      </c>
      <c r="D15" s="28" t="s">
        <v>95</v>
      </c>
      <c r="E15" s="29">
        <v>9.1999999999999993</v>
      </c>
      <c r="F15" s="30" t="s">
        <v>88</v>
      </c>
      <c r="P15" s="30" t="s">
        <v>89</v>
      </c>
      <c r="V15" s="33" t="s">
        <v>71</v>
      </c>
      <c r="X15" s="27" t="s">
        <v>90</v>
      </c>
      <c r="Y15" s="27" t="s">
        <v>94</v>
      </c>
      <c r="Z15" s="30" t="s">
        <v>91</v>
      </c>
      <c r="AJ15" s="4" t="s">
        <v>92</v>
      </c>
      <c r="AK15" s="4" t="s">
        <v>93</v>
      </c>
    </row>
    <row r="16" spans="1:37" ht="25.5">
      <c r="A16" s="25">
        <v>3</v>
      </c>
      <c r="B16" s="26" t="s">
        <v>85</v>
      </c>
      <c r="C16" s="27" t="s">
        <v>96</v>
      </c>
      <c r="D16" s="28" t="s">
        <v>97</v>
      </c>
      <c r="E16" s="29">
        <v>2</v>
      </c>
      <c r="F16" s="30" t="s">
        <v>88</v>
      </c>
      <c r="P16" s="30" t="s">
        <v>89</v>
      </c>
      <c r="V16" s="33" t="s">
        <v>71</v>
      </c>
      <c r="X16" s="27" t="s">
        <v>98</v>
      </c>
      <c r="Y16" s="27" t="s">
        <v>96</v>
      </c>
      <c r="Z16" s="30" t="s">
        <v>91</v>
      </c>
      <c r="AJ16" s="4" t="s">
        <v>92</v>
      </c>
      <c r="AK16" s="4" t="s">
        <v>93</v>
      </c>
    </row>
    <row r="17" spans="1:37" ht="25.5">
      <c r="A17" s="25">
        <v>4</v>
      </c>
      <c r="B17" s="26" t="s">
        <v>85</v>
      </c>
      <c r="C17" s="27" t="s">
        <v>99</v>
      </c>
      <c r="D17" s="28" t="s">
        <v>100</v>
      </c>
      <c r="E17" s="29">
        <v>12.7</v>
      </c>
      <c r="F17" s="30" t="s">
        <v>88</v>
      </c>
      <c r="P17" s="30" t="s">
        <v>89</v>
      </c>
      <c r="V17" s="33" t="s">
        <v>71</v>
      </c>
      <c r="X17" s="27" t="s">
        <v>101</v>
      </c>
      <c r="Y17" s="27" t="s">
        <v>99</v>
      </c>
      <c r="Z17" s="30" t="s">
        <v>91</v>
      </c>
      <c r="AJ17" s="4" t="s">
        <v>92</v>
      </c>
      <c r="AK17" s="4" t="s">
        <v>93</v>
      </c>
    </row>
    <row r="18" spans="1:37">
      <c r="D18" s="66" t="s">
        <v>102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5</v>
      </c>
      <c r="B19" s="26" t="s">
        <v>85</v>
      </c>
      <c r="C19" s="27" t="s">
        <v>103</v>
      </c>
      <c r="D19" s="28" t="s">
        <v>104</v>
      </c>
      <c r="E19" s="29">
        <v>2</v>
      </c>
      <c r="F19" s="30" t="s">
        <v>88</v>
      </c>
      <c r="P19" s="30" t="s">
        <v>89</v>
      </c>
      <c r="V19" s="33" t="s">
        <v>71</v>
      </c>
      <c r="X19" s="27" t="s">
        <v>105</v>
      </c>
      <c r="Y19" s="27" t="s">
        <v>103</v>
      </c>
      <c r="Z19" s="30" t="s">
        <v>91</v>
      </c>
      <c r="AJ19" s="4" t="s">
        <v>92</v>
      </c>
      <c r="AK19" s="4" t="s">
        <v>93</v>
      </c>
    </row>
    <row r="20" spans="1:37">
      <c r="A20" s="25">
        <v>6</v>
      </c>
      <c r="B20" s="26" t="s">
        <v>106</v>
      </c>
      <c r="C20" s="27" t="s">
        <v>107</v>
      </c>
      <c r="D20" s="28" t="s">
        <v>108</v>
      </c>
      <c r="E20" s="29">
        <v>11.6</v>
      </c>
      <c r="F20" s="30" t="s">
        <v>109</v>
      </c>
      <c r="P20" s="30" t="s">
        <v>89</v>
      </c>
      <c r="V20" s="33" t="s">
        <v>71</v>
      </c>
      <c r="X20" s="27" t="s">
        <v>110</v>
      </c>
      <c r="Y20" s="27" t="s">
        <v>107</v>
      </c>
      <c r="Z20" s="30" t="s">
        <v>91</v>
      </c>
      <c r="AJ20" s="4" t="s">
        <v>92</v>
      </c>
      <c r="AK20" s="4" t="s">
        <v>93</v>
      </c>
    </row>
    <row r="21" spans="1:37">
      <c r="D21" s="66" t="s">
        <v>111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A22" s="25">
        <v>7</v>
      </c>
      <c r="B22" s="26" t="s">
        <v>106</v>
      </c>
      <c r="C22" s="27" t="s">
        <v>112</v>
      </c>
      <c r="D22" s="28" t="s">
        <v>113</v>
      </c>
      <c r="E22" s="29">
        <v>9</v>
      </c>
      <c r="F22" s="30" t="s">
        <v>109</v>
      </c>
      <c r="P22" s="30" t="s">
        <v>89</v>
      </c>
      <c r="V22" s="33" t="s">
        <v>71</v>
      </c>
      <c r="X22" s="27" t="s">
        <v>114</v>
      </c>
      <c r="Y22" s="27" t="s">
        <v>112</v>
      </c>
      <c r="Z22" s="30" t="s">
        <v>115</v>
      </c>
      <c r="AJ22" s="4" t="s">
        <v>92</v>
      </c>
      <c r="AK22" s="4" t="s">
        <v>93</v>
      </c>
    </row>
    <row r="23" spans="1:37" ht="25.5">
      <c r="A23" s="25">
        <v>8</v>
      </c>
      <c r="B23" s="26" t="s">
        <v>116</v>
      </c>
      <c r="C23" s="27" t="s">
        <v>117</v>
      </c>
      <c r="D23" s="28" t="s">
        <v>118</v>
      </c>
      <c r="E23" s="29">
        <v>7.0149999999999997</v>
      </c>
      <c r="F23" s="30" t="s">
        <v>119</v>
      </c>
      <c r="P23" s="30" t="s">
        <v>89</v>
      </c>
      <c r="V23" s="33" t="s">
        <v>71</v>
      </c>
      <c r="X23" s="27" t="s">
        <v>120</v>
      </c>
      <c r="Y23" s="27" t="s">
        <v>117</v>
      </c>
      <c r="Z23" s="30" t="s">
        <v>115</v>
      </c>
      <c r="AJ23" s="4" t="s">
        <v>92</v>
      </c>
      <c r="AK23" s="4" t="s">
        <v>93</v>
      </c>
    </row>
    <row r="24" spans="1:37">
      <c r="D24" s="66" t="s">
        <v>121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9</v>
      </c>
      <c r="B25" s="26" t="s">
        <v>116</v>
      </c>
      <c r="C25" s="27" t="s">
        <v>122</v>
      </c>
      <c r="D25" s="28" t="s">
        <v>123</v>
      </c>
      <c r="E25" s="29">
        <v>7.0149999999999997</v>
      </c>
      <c r="F25" s="30" t="s">
        <v>119</v>
      </c>
      <c r="P25" s="30" t="s">
        <v>89</v>
      </c>
      <c r="V25" s="33" t="s">
        <v>71</v>
      </c>
      <c r="X25" s="27" t="s">
        <v>124</v>
      </c>
      <c r="Y25" s="27" t="s">
        <v>122</v>
      </c>
      <c r="Z25" s="30" t="s">
        <v>115</v>
      </c>
      <c r="AJ25" s="4" t="s">
        <v>92</v>
      </c>
      <c r="AK25" s="4" t="s">
        <v>93</v>
      </c>
    </row>
    <row r="26" spans="1:37" ht="25.5">
      <c r="A26" s="25">
        <v>10</v>
      </c>
      <c r="B26" s="26" t="s">
        <v>116</v>
      </c>
      <c r="C26" s="27" t="s">
        <v>125</v>
      </c>
      <c r="D26" s="28" t="s">
        <v>126</v>
      </c>
      <c r="E26" s="29">
        <v>2.7</v>
      </c>
      <c r="F26" s="30" t="s">
        <v>119</v>
      </c>
      <c r="P26" s="30" t="s">
        <v>89</v>
      </c>
      <c r="V26" s="33" t="s">
        <v>71</v>
      </c>
      <c r="X26" s="27" t="s">
        <v>127</v>
      </c>
      <c r="Y26" s="27" t="s">
        <v>125</v>
      </c>
      <c r="Z26" s="30" t="s">
        <v>115</v>
      </c>
      <c r="AJ26" s="4" t="s">
        <v>92</v>
      </c>
      <c r="AK26" s="4" t="s">
        <v>93</v>
      </c>
    </row>
    <row r="27" spans="1:37">
      <c r="A27" s="25">
        <v>11</v>
      </c>
      <c r="B27" s="26" t="s">
        <v>106</v>
      </c>
      <c r="C27" s="27" t="s">
        <v>128</v>
      </c>
      <c r="D27" s="28" t="s">
        <v>129</v>
      </c>
      <c r="E27" s="29">
        <v>34.143000000000001</v>
      </c>
      <c r="F27" s="30" t="s">
        <v>119</v>
      </c>
      <c r="P27" s="30" t="s">
        <v>89</v>
      </c>
      <c r="V27" s="33" t="s">
        <v>71</v>
      </c>
      <c r="X27" s="27" t="s">
        <v>130</v>
      </c>
      <c r="Y27" s="27" t="s">
        <v>128</v>
      </c>
      <c r="Z27" s="30" t="s">
        <v>115</v>
      </c>
      <c r="AJ27" s="4" t="s">
        <v>92</v>
      </c>
      <c r="AK27" s="4" t="s">
        <v>93</v>
      </c>
    </row>
    <row r="28" spans="1:37">
      <c r="D28" s="66" t="s">
        <v>131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12</v>
      </c>
      <c r="B29" s="26" t="s">
        <v>106</v>
      </c>
      <c r="C29" s="27" t="s">
        <v>132</v>
      </c>
      <c r="D29" s="28" t="s">
        <v>133</v>
      </c>
      <c r="E29" s="29">
        <v>34.143000000000001</v>
      </c>
      <c r="F29" s="30" t="s">
        <v>119</v>
      </c>
      <c r="P29" s="30" t="s">
        <v>89</v>
      </c>
      <c r="V29" s="33" t="s">
        <v>71</v>
      </c>
      <c r="X29" s="27" t="s">
        <v>134</v>
      </c>
      <c r="Y29" s="27" t="s">
        <v>132</v>
      </c>
      <c r="Z29" s="30" t="s">
        <v>115</v>
      </c>
      <c r="AJ29" s="4" t="s">
        <v>92</v>
      </c>
      <c r="AK29" s="4" t="s">
        <v>93</v>
      </c>
    </row>
    <row r="30" spans="1:37">
      <c r="A30" s="25">
        <v>13</v>
      </c>
      <c r="B30" s="26" t="s">
        <v>106</v>
      </c>
      <c r="C30" s="27" t="s">
        <v>135</v>
      </c>
      <c r="D30" s="28" t="s">
        <v>136</v>
      </c>
      <c r="E30" s="29">
        <v>2.7</v>
      </c>
      <c r="F30" s="30" t="s">
        <v>119</v>
      </c>
      <c r="P30" s="30" t="s">
        <v>89</v>
      </c>
      <c r="V30" s="33" t="s">
        <v>71</v>
      </c>
      <c r="X30" s="27" t="s">
        <v>137</v>
      </c>
      <c r="Y30" s="27" t="s">
        <v>135</v>
      </c>
      <c r="Z30" s="30" t="s">
        <v>115</v>
      </c>
      <c r="AJ30" s="4" t="s">
        <v>92</v>
      </c>
      <c r="AK30" s="4" t="s">
        <v>93</v>
      </c>
    </row>
    <row r="31" spans="1:37">
      <c r="D31" s="66" t="s">
        <v>138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>
      <c r="D32" s="66" t="s">
        <v>139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A33" s="25">
        <v>14</v>
      </c>
      <c r="B33" s="26" t="s">
        <v>106</v>
      </c>
      <c r="C33" s="27" t="s">
        <v>140</v>
      </c>
      <c r="D33" s="28" t="s">
        <v>141</v>
      </c>
      <c r="E33" s="29">
        <v>26.294</v>
      </c>
      <c r="F33" s="30" t="s">
        <v>88</v>
      </c>
      <c r="P33" s="30" t="s">
        <v>89</v>
      </c>
      <c r="V33" s="33" t="s">
        <v>71</v>
      </c>
      <c r="X33" s="27" t="s">
        <v>142</v>
      </c>
      <c r="Y33" s="27" t="s">
        <v>140</v>
      </c>
      <c r="Z33" s="30" t="s">
        <v>115</v>
      </c>
      <c r="AJ33" s="4" t="s">
        <v>92</v>
      </c>
      <c r="AK33" s="4" t="s">
        <v>93</v>
      </c>
    </row>
    <row r="34" spans="1:37" ht="25.5">
      <c r="D34" s="66" t="s">
        <v>143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A35" s="25">
        <v>15</v>
      </c>
      <c r="B35" s="26" t="s">
        <v>106</v>
      </c>
      <c r="C35" s="27" t="s">
        <v>144</v>
      </c>
      <c r="D35" s="28" t="s">
        <v>145</v>
      </c>
      <c r="E35" s="29">
        <v>26.294</v>
      </c>
      <c r="F35" s="30" t="s">
        <v>88</v>
      </c>
      <c r="P35" s="30" t="s">
        <v>89</v>
      </c>
      <c r="V35" s="33" t="s">
        <v>71</v>
      </c>
      <c r="X35" s="27" t="s">
        <v>146</v>
      </c>
      <c r="Y35" s="27" t="s">
        <v>144</v>
      </c>
      <c r="Z35" s="30" t="s">
        <v>115</v>
      </c>
      <c r="AJ35" s="4" t="s">
        <v>92</v>
      </c>
      <c r="AK35" s="4" t="s">
        <v>93</v>
      </c>
    </row>
    <row r="36" spans="1:37" ht="25.5">
      <c r="A36" s="25">
        <v>16</v>
      </c>
      <c r="B36" s="26" t="s">
        <v>116</v>
      </c>
      <c r="C36" s="27" t="s">
        <v>147</v>
      </c>
      <c r="D36" s="28" t="s">
        <v>148</v>
      </c>
      <c r="E36" s="29">
        <v>26.294</v>
      </c>
      <c r="F36" s="30" t="s">
        <v>88</v>
      </c>
      <c r="P36" s="30" t="s">
        <v>89</v>
      </c>
      <c r="V36" s="33" t="s">
        <v>71</v>
      </c>
      <c r="X36" s="27" t="s">
        <v>149</v>
      </c>
      <c r="Y36" s="27" t="s">
        <v>147</v>
      </c>
      <c r="Z36" s="30" t="s">
        <v>115</v>
      </c>
      <c r="AJ36" s="4" t="s">
        <v>92</v>
      </c>
      <c r="AK36" s="4" t="s">
        <v>93</v>
      </c>
    </row>
    <row r="37" spans="1:37" ht="25.5">
      <c r="A37" s="25">
        <v>17</v>
      </c>
      <c r="B37" s="26" t="s">
        <v>116</v>
      </c>
      <c r="C37" s="27" t="s">
        <v>150</v>
      </c>
      <c r="D37" s="28" t="s">
        <v>151</v>
      </c>
      <c r="E37" s="29">
        <v>26.294</v>
      </c>
      <c r="F37" s="30" t="s">
        <v>88</v>
      </c>
      <c r="P37" s="30" t="s">
        <v>89</v>
      </c>
      <c r="V37" s="33" t="s">
        <v>71</v>
      </c>
      <c r="X37" s="27" t="s">
        <v>152</v>
      </c>
      <c r="Y37" s="27" t="s">
        <v>150</v>
      </c>
      <c r="Z37" s="30" t="s">
        <v>115</v>
      </c>
      <c r="AJ37" s="4" t="s">
        <v>92</v>
      </c>
      <c r="AK37" s="4" t="s">
        <v>93</v>
      </c>
    </row>
    <row r="38" spans="1:37" ht="25.5">
      <c r="A38" s="25">
        <v>18</v>
      </c>
      <c r="B38" s="26" t="s">
        <v>106</v>
      </c>
      <c r="C38" s="27" t="s">
        <v>153</v>
      </c>
      <c r="D38" s="28" t="s">
        <v>154</v>
      </c>
      <c r="E38" s="29">
        <v>43.857999999999997</v>
      </c>
      <c r="F38" s="30" t="s">
        <v>119</v>
      </c>
      <c r="P38" s="30" t="s">
        <v>89</v>
      </c>
      <c r="V38" s="33" t="s">
        <v>71</v>
      </c>
      <c r="X38" s="27" t="s">
        <v>155</v>
      </c>
      <c r="Y38" s="27" t="s">
        <v>153</v>
      </c>
      <c r="Z38" s="30" t="s">
        <v>156</v>
      </c>
      <c r="AJ38" s="4" t="s">
        <v>92</v>
      </c>
      <c r="AK38" s="4" t="s">
        <v>93</v>
      </c>
    </row>
    <row r="39" spans="1:37">
      <c r="D39" s="66" t="s">
        <v>157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 ht="25.5">
      <c r="A40" s="25">
        <v>19</v>
      </c>
      <c r="B40" s="26" t="s">
        <v>116</v>
      </c>
      <c r="C40" s="27" t="s">
        <v>158</v>
      </c>
      <c r="D40" s="28" t="s">
        <v>159</v>
      </c>
      <c r="E40" s="29">
        <v>19.388999999999999</v>
      </c>
      <c r="F40" s="30" t="s">
        <v>119</v>
      </c>
      <c r="P40" s="30" t="s">
        <v>89</v>
      </c>
      <c r="V40" s="33" t="s">
        <v>71</v>
      </c>
      <c r="X40" s="27" t="s">
        <v>160</v>
      </c>
      <c r="Y40" s="27" t="s">
        <v>158</v>
      </c>
      <c r="Z40" s="30" t="s">
        <v>115</v>
      </c>
      <c r="AJ40" s="4" t="s">
        <v>92</v>
      </c>
      <c r="AK40" s="4" t="s">
        <v>93</v>
      </c>
    </row>
    <row r="41" spans="1:37">
      <c r="D41" s="66" t="s">
        <v>161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D42" s="66" t="s">
        <v>162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D43" s="66" t="s">
        <v>163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A44" s="25">
        <v>20</v>
      </c>
      <c r="B44" s="26" t="s">
        <v>164</v>
      </c>
      <c r="C44" s="27" t="s">
        <v>165</v>
      </c>
      <c r="D44" s="28" t="s">
        <v>166</v>
      </c>
      <c r="E44" s="29">
        <v>32.380000000000003</v>
      </c>
      <c r="F44" s="30" t="s">
        <v>167</v>
      </c>
      <c r="P44" s="30" t="s">
        <v>89</v>
      </c>
      <c r="V44" s="33" t="s">
        <v>70</v>
      </c>
      <c r="X44" s="27" t="s">
        <v>165</v>
      </c>
      <c r="Y44" s="27" t="s">
        <v>165</v>
      </c>
      <c r="Z44" s="30" t="s">
        <v>168</v>
      </c>
      <c r="AA44" s="30" t="s">
        <v>169</v>
      </c>
      <c r="AJ44" s="4" t="s">
        <v>170</v>
      </c>
      <c r="AK44" s="4" t="s">
        <v>93</v>
      </c>
    </row>
    <row r="45" spans="1:37">
      <c r="D45" s="66" t="s">
        <v>171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A46" s="25">
        <v>21</v>
      </c>
      <c r="B46" s="26" t="s">
        <v>106</v>
      </c>
      <c r="C46" s="27" t="s">
        <v>172</v>
      </c>
      <c r="D46" s="28" t="s">
        <v>173</v>
      </c>
      <c r="E46" s="29">
        <v>10</v>
      </c>
      <c r="F46" s="30" t="s">
        <v>88</v>
      </c>
      <c r="P46" s="30" t="s">
        <v>89</v>
      </c>
      <c r="V46" s="33" t="s">
        <v>71</v>
      </c>
      <c r="X46" s="27" t="s">
        <v>174</v>
      </c>
      <c r="Y46" s="27" t="s">
        <v>172</v>
      </c>
      <c r="Z46" s="30" t="s">
        <v>115</v>
      </c>
      <c r="AJ46" s="4" t="s">
        <v>92</v>
      </c>
      <c r="AK46" s="4" t="s">
        <v>93</v>
      </c>
    </row>
    <row r="47" spans="1:37">
      <c r="A47" s="25">
        <v>22</v>
      </c>
      <c r="B47" s="26" t="s">
        <v>164</v>
      </c>
      <c r="C47" s="27" t="s">
        <v>175</v>
      </c>
      <c r="D47" s="28" t="s">
        <v>176</v>
      </c>
      <c r="E47" s="29">
        <v>0.5</v>
      </c>
      <c r="F47" s="30" t="s">
        <v>177</v>
      </c>
      <c r="P47" s="30" t="s">
        <v>89</v>
      </c>
      <c r="V47" s="33" t="s">
        <v>70</v>
      </c>
      <c r="X47" s="27" t="s">
        <v>175</v>
      </c>
      <c r="Y47" s="27" t="s">
        <v>175</v>
      </c>
      <c r="Z47" s="30" t="s">
        <v>178</v>
      </c>
      <c r="AA47" s="30" t="s">
        <v>169</v>
      </c>
      <c r="AJ47" s="4" t="s">
        <v>170</v>
      </c>
      <c r="AK47" s="4" t="s">
        <v>93</v>
      </c>
    </row>
    <row r="48" spans="1:37">
      <c r="A48" s="25">
        <v>23</v>
      </c>
      <c r="B48" s="26" t="s">
        <v>179</v>
      </c>
      <c r="C48" s="27" t="s">
        <v>180</v>
      </c>
      <c r="D48" s="28" t="s">
        <v>181</v>
      </c>
      <c r="E48" s="29">
        <v>10</v>
      </c>
      <c r="F48" s="30" t="s">
        <v>88</v>
      </c>
      <c r="P48" s="30" t="s">
        <v>89</v>
      </c>
      <c r="V48" s="33" t="s">
        <v>71</v>
      </c>
      <c r="X48" s="27" t="s">
        <v>182</v>
      </c>
      <c r="Y48" s="27" t="s">
        <v>180</v>
      </c>
      <c r="Z48" s="30" t="s">
        <v>183</v>
      </c>
      <c r="AJ48" s="4" t="s">
        <v>92</v>
      </c>
      <c r="AK48" s="4" t="s">
        <v>93</v>
      </c>
    </row>
    <row r="49" spans="1:37">
      <c r="A49" s="25">
        <v>24</v>
      </c>
      <c r="B49" s="26" t="s">
        <v>184</v>
      </c>
      <c r="C49" s="27" t="s">
        <v>185</v>
      </c>
      <c r="D49" s="28" t="s">
        <v>186</v>
      </c>
      <c r="E49" s="29">
        <v>51.91</v>
      </c>
      <c r="F49" s="30" t="s">
        <v>88</v>
      </c>
      <c r="P49" s="30" t="s">
        <v>89</v>
      </c>
      <c r="V49" s="33" t="s">
        <v>71</v>
      </c>
      <c r="X49" s="27" t="s">
        <v>187</v>
      </c>
      <c r="Y49" s="27" t="s">
        <v>185</v>
      </c>
      <c r="Z49" s="30" t="s">
        <v>115</v>
      </c>
      <c r="AJ49" s="4" t="s">
        <v>92</v>
      </c>
      <c r="AK49" s="4" t="s">
        <v>93</v>
      </c>
    </row>
    <row r="50" spans="1:37">
      <c r="D50" s="66" t="s">
        <v>188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D51" s="66" t="s">
        <v>189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190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191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192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66" t="s">
        <v>193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A56" s="25">
        <v>25</v>
      </c>
      <c r="B56" s="26" t="s">
        <v>184</v>
      </c>
      <c r="C56" s="27" t="s">
        <v>194</v>
      </c>
      <c r="D56" s="28" t="s">
        <v>195</v>
      </c>
      <c r="E56" s="29">
        <v>10</v>
      </c>
      <c r="F56" s="30" t="s">
        <v>88</v>
      </c>
      <c r="P56" s="30" t="s">
        <v>89</v>
      </c>
      <c r="V56" s="33" t="s">
        <v>71</v>
      </c>
      <c r="X56" s="27" t="s">
        <v>196</v>
      </c>
      <c r="Y56" s="27" t="s">
        <v>194</v>
      </c>
      <c r="Z56" s="30" t="s">
        <v>115</v>
      </c>
      <c r="AJ56" s="4" t="s">
        <v>92</v>
      </c>
      <c r="AK56" s="4" t="s">
        <v>93</v>
      </c>
    </row>
    <row r="57" spans="1:37">
      <c r="D57" s="74" t="s">
        <v>197</v>
      </c>
      <c r="E57" s="31"/>
    </row>
    <row r="58" spans="1:37">
      <c r="D58" s="65" t="s">
        <v>198</v>
      </c>
    </row>
    <row r="59" spans="1:37" ht="25.5">
      <c r="A59" s="25">
        <v>26</v>
      </c>
      <c r="B59" s="26" t="s">
        <v>116</v>
      </c>
      <c r="C59" s="27" t="s">
        <v>199</v>
      </c>
      <c r="D59" s="28" t="s">
        <v>200</v>
      </c>
      <c r="E59" s="29">
        <v>41.91</v>
      </c>
      <c r="F59" s="30" t="s">
        <v>88</v>
      </c>
      <c r="P59" s="30" t="s">
        <v>201</v>
      </c>
      <c r="V59" s="33" t="s">
        <v>71</v>
      </c>
      <c r="X59" s="27" t="s">
        <v>202</v>
      </c>
      <c r="Y59" s="27" t="s">
        <v>199</v>
      </c>
      <c r="Z59" s="30" t="s">
        <v>115</v>
      </c>
      <c r="AJ59" s="4" t="s">
        <v>92</v>
      </c>
      <c r="AK59" s="4" t="s">
        <v>93</v>
      </c>
    </row>
    <row r="60" spans="1:37">
      <c r="D60" s="66" t="s">
        <v>190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191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D62" s="66" t="s">
        <v>188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D63" s="66" t="s">
        <v>189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1:37">
      <c r="D64" s="74" t="s">
        <v>203</v>
      </c>
      <c r="E64" s="31"/>
    </row>
    <row r="65" spans="1:37">
      <c r="D65" s="65" t="s">
        <v>204</v>
      </c>
    </row>
    <row r="66" spans="1:37" ht="38.25">
      <c r="A66" s="25">
        <v>27</v>
      </c>
      <c r="B66" s="26" t="s">
        <v>205</v>
      </c>
      <c r="C66" s="27" t="s">
        <v>206</v>
      </c>
      <c r="D66" s="28" t="s">
        <v>207</v>
      </c>
      <c r="E66" s="29">
        <v>1</v>
      </c>
      <c r="F66" s="30" t="s">
        <v>208</v>
      </c>
      <c r="P66" s="30" t="s">
        <v>209</v>
      </c>
      <c r="V66" s="33" t="s">
        <v>71</v>
      </c>
      <c r="X66" s="27" t="s">
        <v>210</v>
      </c>
      <c r="Y66" s="27" t="s">
        <v>206</v>
      </c>
      <c r="Z66" s="30" t="s">
        <v>211</v>
      </c>
      <c r="AJ66" s="4" t="s">
        <v>92</v>
      </c>
      <c r="AK66" s="4" t="s">
        <v>93</v>
      </c>
    </row>
    <row r="67" spans="1:37" ht="25.5">
      <c r="D67" s="66" t="s">
        <v>212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D68" s="66" t="s">
        <v>213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66" t="s">
        <v>214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 ht="25.5">
      <c r="A70" s="25">
        <v>28</v>
      </c>
      <c r="B70" s="26" t="s">
        <v>215</v>
      </c>
      <c r="C70" s="27" t="s">
        <v>216</v>
      </c>
      <c r="D70" s="28" t="s">
        <v>217</v>
      </c>
      <c r="E70" s="29">
        <v>9</v>
      </c>
      <c r="F70" s="30" t="s">
        <v>109</v>
      </c>
      <c r="P70" s="30" t="s">
        <v>209</v>
      </c>
      <c r="V70" s="33" t="s">
        <v>71</v>
      </c>
      <c r="X70" s="27" t="s">
        <v>218</v>
      </c>
      <c r="Y70" s="27" t="s">
        <v>216</v>
      </c>
      <c r="Z70" s="30" t="s">
        <v>219</v>
      </c>
      <c r="AJ70" s="4" t="s">
        <v>92</v>
      </c>
      <c r="AK70" s="4" t="s">
        <v>93</v>
      </c>
    </row>
    <row r="71" spans="1:37">
      <c r="D71" s="74" t="s">
        <v>220</v>
      </c>
      <c r="E71" s="31"/>
    </row>
    <row r="72" spans="1:37">
      <c r="D72" s="65" t="s">
        <v>221</v>
      </c>
    </row>
    <row r="73" spans="1:37">
      <c r="A73" s="25">
        <v>29</v>
      </c>
      <c r="B73" s="26" t="s">
        <v>222</v>
      </c>
      <c r="C73" s="27" t="s">
        <v>223</v>
      </c>
      <c r="D73" s="28" t="s">
        <v>224</v>
      </c>
      <c r="E73" s="29">
        <v>25.9</v>
      </c>
      <c r="F73" s="30" t="s">
        <v>88</v>
      </c>
      <c r="P73" s="30" t="s">
        <v>225</v>
      </c>
      <c r="V73" s="33" t="s">
        <v>71</v>
      </c>
      <c r="X73" s="27" t="s">
        <v>226</v>
      </c>
      <c r="Y73" s="27" t="s">
        <v>223</v>
      </c>
      <c r="Z73" s="30" t="s">
        <v>227</v>
      </c>
      <c r="AJ73" s="4" t="s">
        <v>92</v>
      </c>
      <c r="AK73" s="4" t="s">
        <v>93</v>
      </c>
    </row>
    <row r="74" spans="1:37">
      <c r="D74" s="66" t="s">
        <v>228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72"/>
      <c r="X74" s="68"/>
    </row>
    <row r="75" spans="1:37" ht="25.5">
      <c r="A75" s="25">
        <v>30</v>
      </c>
      <c r="B75" s="26" t="s">
        <v>205</v>
      </c>
      <c r="C75" s="27" t="s">
        <v>229</v>
      </c>
      <c r="D75" s="28" t="s">
        <v>230</v>
      </c>
      <c r="E75" s="29">
        <v>0.81</v>
      </c>
      <c r="F75" s="30" t="s">
        <v>119</v>
      </c>
      <c r="P75" s="30" t="s">
        <v>225</v>
      </c>
      <c r="V75" s="33" t="s">
        <v>71</v>
      </c>
      <c r="X75" s="27" t="s">
        <v>231</v>
      </c>
      <c r="Y75" s="27" t="s">
        <v>229</v>
      </c>
      <c r="Z75" s="30" t="s">
        <v>211</v>
      </c>
      <c r="AJ75" s="4" t="s">
        <v>92</v>
      </c>
      <c r="AK75" s="4" t="s">
        <v>93</v>
      </c>
    </row>
    <row r="76" spans="1:37">
      <c r="D76" s="66" t="s">
        <v>232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D77" s="74" t="s">
        <v>233</v>
      </c>
      <c r="E77" s="31"/>
    </row>
    <row r="78" spans="1:37">
      <c r="D78" s="65" t="s">
        <v>234</v>
      </c>
    </row>
    <row r="79" spans="1:37" ht="25.5">
      <c r="A79" s="25">
        <v>31</v>
      </c>
      <c r="B79" s="26" t="s">
        <v>85</v>
      </c>
      <c r="C79" s="27" t="s">
        <v>235</v>
      </c>
      <c r="D79" s="28" t="s">
        <v>236</v>
      </c>
      <c r="E79" s="29">
        <v>25.9</v>
      </c>
      <c r="F79" s="30" t="s">
        <v>88</v>
      </c>
      <c r="P79" s="30" t="s">
        <v>237</v>
      </c>
      <c r="V79" s="33" t="s">
        <v>71</v>
      </c>
      <c r="X79" s="27" t="s">
        <v>238</v>
      </c>
      <c r="Y79" s="27" t="s">
        <v>235</v>
      </c>
      <c r="Z79" s="30" t="s">
        <v>239</v>
      </c>
      <c r="AJ79" s="4" t="s">
        <v>92</v>
      </c>
      <c r="AK79" s="4" t="s">
        <v>93</v>
      </c>
    </row>
    <row r="80" spans="1:37" ht="25.5">
      <c r="A80" s="25">
        <v>32</v>
      </c>
      <c r="B80" s="26" t="s">
        <v>85</v>
      </c>
      <c r="C80" s="27" t="s">
        <v>240</v>
      </c>
      <c r="D80" s="28" t="s">
        <v>241</v>
      </c>
      <c r="E80" s="29">
        <v>11.3</v>
      </c>
      <c r="F80" s="30" t="s">
        <v>88</v>
      </c>
      <c r="P80" s="30" t="s">
        <v>237</v>
      </c>
      <c r="V80" s="33" t="s">
        <v>71</v>
      </c>
      <c r="X80" s="27" t="s">
        <v>242</v>
      </c>
      <c r="Y80" s="27" t="s">
        <v>240</v>
      </c>
      <c r="Z80" s="30" t="s">
        <v>239</v>
      </c>
      <c r="AJ80" s="4" t="s">
        <v>92</v>
      </c>
      <c r="AK80" s="4" t="s">
        <v>93</v>
      </c>
    </row>
    <row r="81" spans="1:37" ht="25.5">
      <c r="A81" s="25">
        <v>33</v>
      </c>
      <c r="B81" s="26" t="s">
        <v>85</v>
      </c>
      <c r="C81" s="27" t="s">
        <v>243</v>
      </c>
      <c r="D81" s="28" t="s">
        <v>244</v>
      </c>
      <c r="E81" s="29">
        <v>3.8</v>
      </c>
      <c r="F81" s="30" t="s">
        <v>88</v>
      </c>
      <c r="P81" s="30" t="s">
        <v>237</v>
      </c>
      <c r="V81" s="33" t="s">
        <v>71</v>
      </c>
      <c r="X81" s="27" t="s">
        <v>245</v>
      </c>
      <c r="Y81" s="27" t="s">
        <v>243</v>
      </c>
      <c r="Z81" s="30" t="s">
        <v>246</v>
      </c>
      <c r="AJ81" s="4" t="s">
        <v>92</v>
      </c>
      <c r="AK81" s="4" t="s">
        <v>93</v>
      </c>
    </row>
    <row r="82" spans="1:37">
      <c r="D82" s="66" t="s">
        <v>247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>
      <c r="A83" s="25">
        <v>34</v>
      </c>
      <c r="B83" s="26" t="s">
        <v>85</v>
      </c>
      <c r="C83" s="27" t="s">
        <v>248</v>
      </c>
      <c r="D83" s="28" t="s">
        <v>249</v>
      </c>
      <c r="E83" s="29">
        <v>25.9</v>
      </c>
      <c r="F83" s="30" t="s">
        <v>88</v>
      </c>
      <c r="P83" s="30" t="s">
        <v>237</v>
      </c>
      <c r="V83" s="33" t="s">
        <v>71</v>
      </c>
      <c r="X83" s="27" t="s">
        <v>250</v>
      </c>
      <c r="Y83" s="27" t="s">
        <v>248</v>
      </c>
      <c r="Z83" s="30" t="s">
        <v>251</v>
      </c>
      <c r="AJ83" s="4" t="s">
        <v>92</v>
      </c>
      <c r="AK83" s="4" t="s">
        <v>93</v>
      </c>
    </row>
    <row r="84" spans="1:37">
      <c r="A84" s="25">
        <v>35</v>
      </c>
      <c r="B84" s="26" t="s">
        <v>164</v>
      </c>
      <c r="C84" s="27" t="s">
        <v>252</v>
      </c>
      <c r="D84" s="28" t="s">
        <v>253</v>
      </c>
      <c r="E84" s="29">
        <v>22.623999999999999</v>
      </c>
      <c r="F84" s="30" t="s">
        <v>88</v>
      </c>
      <c r="P84" s="30" t="s">
        <v>237</v>
      </c>
      <c r="V84" s="33" t="s">
        <v>70</v>
      </c>
      <c r="X84" s="27" t="s">
        <v>254</v>
      </c>
      <c r="Y84" s="27" t="s">
        <v>252</v>
      </c>
      <c r="Z84" s="30" t="s">
        <v>255</v>
      </c>
      <c r="AA84" s="30" t="s">
        <v>169</v>
      </c>
      <c r="AJ84" s="4" t="s">
        <v>170</v>
      </c>
      <c r="AK84" s="4" t="s">
        <v>93</v>
      </c>
    </row>
    <row r="85" spans="1:37">
      <c r="D85" s="66" t="s">
        <v>256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>
      <c r="D86" s="74" t="s">
        <v>257</v>
      </c>
      <c r="E86" s="31"/>
    </row>
    <row r="87" spans="1:37">
      <c r="D87" s="65" t="s">
        <v>258</v>
      </c>
    </row>
    <row r="88" spans="1:37">
      <c r="A88" s="25">
        <v>36</v>
      </c>
      <c r="B88" s="26" t="s">
        <v>259</v>
      </c>
      <c r="C88" s="27" t="s">
        <v>260</v>
      </c>
      <c r="D88" s="28" t="s">
        <v>261</v>
      </c>
      <c r="E88" s="29">
        <v>2.927</v>
      </c>
      <c r="F88" s="30" t="s">
        <v>119</v>
      </c>
      <c r="P88" s="30" t="s">
        <v>262</v>
      </c>
      <c r="V88" s="33" t="s">
        <v>71</v>
      </c>
      <c r="X88" s="27" t="s">
        <v>263</v>
      </c>
      <c r="Y88" s="27" t="s">
        <v>260</v>
      </c>
      <c r="Z88" s="30" t="s">
        <v>219</v>
      </c>
      <c r="AJ88" s="4" t="s">
        <v>92</v>
      </c>
      <c r="AK88" s="4" t="s">
        <v>93</v>
      </c>
    </row>
    <row r="89" spans="1:37">
      <c r="D89" s="66" t="s">
        <v>264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D90" s="74" t="s">
        <v>265</v>
      </c>
      <c r="E90" s="31"/>
    </row>
    <row r="91" spans="1:37">
      <c r="D91" s="65" t="s">
        <v>266</v>
      </c>
    </row>
    <row r="92" spans="1:37" ht="25.5">
      <c r="A92" s="25">
        <v>37</v>
      </c>
      <c r="B92" s="26" t="s">
        <v>85</v>
      </c>
      <c r="C92" s="27" t="s">
        <v>267</v>
      </c>
      <c r="D92" s="28" t="s">
        <v>268</v>
      </c>
      <c r="E92" s="29">
        <v>12.3</v>
      </c>
      <c r="F92" s="30" t="s">
        <v>109</v>
      </c>
      <c r="P92" s="30" t="s">
        <v>269</v>
      </c>
      <c r="V92" s="33" t="s">
        <v>71</v>
      </c>
      <c r="X92" s="27" t="s">
        <v>270</v>
      </c>
      <c r="Y92" s="27" t="s">
        <v>267</v>
      </c>
      <c r="Z92" s="30" t="s">
        <v>251</v>
      </c>
      <c r="AJ92" s="4" t="s">
        <v>92</v>
      </c>
      <c r="AK92" s="4" t="s">
        <v>93</v>
      </c>
    </row>
    <row r="93" spans="1:37">
      <c r="D93" s="66" t="s">
        <v>271</v>
      </c>
      <c r="E93" s="67"/>
      <c r="F93" s="68"/>
      <c r="G93" s="69"/>
      <c r="H93" s="69"/>
      <c r="I93" s="69"/>
      <c r="J93" s="69"/>
      <c r="K93" s="70"/>
      <c r="L93" s="70"/>
      <c r="M93" s="67"/>
      <c r="N93" s="67"/>
      <c r="O93" s="68"/>
      <c r="P93" s="68"/>
      <c r="Q93" s="67"/>
      <c r="R93" s="67"/>
      <c r="S93" s="67"/>
      <c r="T93" s="71"/>
      <c r="U93" s="71"/>
      <c r="V93" s="71" t="s">
        <v>0</v>
      </c>
      <c r="W93" s="72"/>
      <c r="X93" s="68"/>
    </row>
    <row r="94" spans="1:37">
      <c r="A94" s="25">
        <v>38</v>
      </c>
      <c r="B94" s="26" t="s">
        <v>164</v>
      </c>
      <c r="C94" s="27" t="s">
        <v>272</v>
      </c>
      <c r="D94" s="28" t="s">
        <v>273</v>
      </c>
      <c r="E94" s="29">
        <v>12</v>
      </c>
      <c r="F94" s="30" t="s">
        <v>274</v>
      </c>
      <c r="P94" s="30" t="s">
        <v>269</v>
      </c>
      <c r="V94" s="33" t="s">
        <v>70</v>
      </c>
      <c r="X94" s="27" t="s">
        <v>272</v>
      </c>
      <c r="Y94" s="27" t="s">
        <v>272</v>
      </c>
      <c r="Z94" s="30" t="s">
        <v>255</v>
      </c>
      <c r="AA94" s="30" t="s">
        <v>169</v>
      </c>
      <c r="AJ94" s="4" t="s">
        <v>170</v>
      </c>
      <c r="AK94" s="4" t="s">
        <v>93</v>
      </c>
    </row>
    <row r="95" spans="1:37">
      <c r="A95" s="25">
        <v>39</v>
      </c>
      <c r="B95" s="26" t="s">
        <v>164</v>
      </c>
      <c r="C95" s="27" t="s">
        <v>275</v>
      </c>
      <c r="D95" s="28" t="s">
        <v>276</v>
      </c>
      <c r="E95" s="29">
        <v>1</v>
      </c>
      <c r="F95" s="30" t="s">
        <v>274</v>
      </c>
      <c r="P95" s="30" t="s">
        <v>269</v>
      </c>
      <c r="V95" s="33" t="s">
        <v>70</v>
      </c>
      <c r="X95" s="27" t="s">
        <v>275</v>
      </c>
      <c r="Y95" s="27" t="s">
        <v>275</v>
      </c>
      <c r="Z95" s="30" t="s">
        <v>246</v>
      </c>
      <c r="AA95" s="30" t="s">
        <v>169</v>
      </c>
      <c r="AJ95" s="4" t="s">
        <v>170</v>
      </c>
      <c r="AK95" s="4" t="s">
        <v>93</v>
      </c>
    </row>
    <row r="96" spans="1:37" ht="25.5">
      <c r="A96" s="25">
        <v>40</v>
      </c>
      <c r="B96" s="26" t="s">
        <v>85</v>
      </c>
      <c r="C96" s="27" t="s">
        <v>277</v>
      </c>
      <c r="D96" s="28" t="s">
        <v>278</v>
      </c>
      <c r="E96" s="29">
        <v>0.55400000000000005</v>
      </c>
      <c r="F96" s="30" t="s">
        <v>119</v>
      </c>
      <c r="P96" s="30" t="s">
        <v>269</v>
      </c>
      <c r="V96" s="33" t="s">
        <v>71</v>
      </c>
      <c r="X96" s="27" t="s">
        <v>279</v>
      </c>
      <c r="Y96" s="27" t="s">
        <v>277</v>
      </c>
      <c r="Z96" s="30" t="s">
        <v>251</v>
      </c>
      <c r="AJ96" s="4" t="s">
        <v>92</v>
      </c>
      <c r="AK96" s="4" t="s">
        <v>93</v>
      </c>
    </row>
    <row r="97" spans="1:37">
      <c r="D97" s="66" t="s">
        <v>280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 ht="25.5">
      <c r="A98" s="25">
        <v>41</v>
      </c>
      <c r="B98" s="26" t="s">
        <v>106</v>
      </c>
      <c r="C98" s="27" t="s">
        <v>281</v>
      </c>
      <c r="D98" s="28" t="s">
        <v>282</v>
      </c>
      <c r="E98" s="29">
        <v>4.8</v>
      </c>
      <c r="F98" s="30" t="s">
        <v>109</v>
      </c>
      <c r="P98" s="30" t="s">
        <v>269</v>
      </c>
      <c r="V98" s="33" t="s">
        <v>71</v>
      </c>
      <c r="X98" s="27" t="s">
        <v>283</v>
      </c>
      <c r="Y98" s="27" t="s">
        <v>281</v>
      </c>
      <c r="Z98" s="30" t="s">
        <v>251</v>
      </c>
      <c r="AJ98" s="4" t="s">
        <v>92</v>
      </c>
      <c r="AK98" s="4" t="s">
        <v>93</v>
      </c>
    </row>
    <row r="99" spans="1:37" ht="25.5">
      <c r="A99" s="25">
        <v>42</v>
      </c>
      <c r="B99" s="26" t="s">
        <v>85</v>
      </c>
      <c r="C99" s="27" t="s">
        <v>284</v>
      </c>
      <c r="D99" s="28" t="s">
        <v>285</v>
      </c>
      <c r="E99" s="29">
        <v>5</v>
      </c>
      <c r="F99" s="30" t="s">
        <v>88</v>
      </c>
      <c r="P99" s="30" t="s">
        <v>269</v>
      </c>
      <c r="V99" s="33" t="s">
        <v>71</v>
      </c>
      <c r="X99" s="27" t="s">
        <v>286</v>
      </c>
      <c r="Y99" s="27" t="s">
        <v>284</v>
      </c>
      <c r="Z99" s="30" t="s">
        <v>91</v>
      </c>
      <c r="AJ99" s="4" t="s">
        <v>92</v>
      </c>
      <c r="AK99" s="4" t="s">
        <v>93</v>
      </c>
    </row>
    <row r="100" spans="1:37">
      <c r="A100" s="25">
        <v>43</v>
      </c>
      <c r="B100" s="26" t="s">
        <v>106</v>
      </c>
      <c r="C100" s="27" t="s">
        <v>287</v>
      </c>
      <c r="D100" s="28" t="s">
        <v>288</v>
      </c>
      <c r="E100" s="29">
        <v>12.342000000000001</v>
      </c>
      <c r="F100" s="30" t="s">
        <v>167</v>
      </c>
      <c r="P100" s="30" t="s">
        <v>269</v>
      </c>
      <c r="V100" s="33" t="s">
        <v>71</v>
      </c>
      <c r="X100" s="27" t="s">
        <v>289</v>
      </c>
      <c r="Y100" s="27" t="s">
        <v>287</v>
      </c>
      <c r="Z100" s="30" t="s">
        <v>91</v>
      </c>
      <c r="AJ100" s="4" t="s">
        <v>92</v>
      </c>
      <c r="AK100" s="4" t="s">
        <v>93</v>
      </c>
    </row>
    <row r="101" spans="1:37">
      <c r="D101" s="66" t="s">
        <v>290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D102" s="66" t="s">
        <v>291</v>
      </c>
      <c r="E102" s="67"/>
      <c r="F102" s="68"/>
      <c r="G102" s="69"/>
      <c r="H102" s="69"/>
      <c r="I102" s="69"/>
      <c r="J102" s="69"/>
      <c r="K102" s="70"/>
      <c r="L102" s="70"/>
      <c r="M102" s="67"/>
      <c r="N102" s="67"/>
      <c r="O102" s="68"/>
      <c r="P102" s="68"/>
      <c r="Q102" s="67"/>
      <c r="R102" s="67"/>
      <c r="S102" s="67"/>
      <c r="T102" s="71"/>
      <c r="U102" s="71"/>
      <c r="V102" s="71" t="s">
        <v>0</v>
      </c>
      <c r="W102" s="72"/>
      <c r="X102" s="68"/>
    </row>
    <row r="103" spans="1:37">
      <c r="A103" s="25">
        <v>44</v>
      </c>
      <c r="B103" s="26" t="s">
        <v>106</v>
      </c>
      <c r="C103" s="27" t="s">
        <v>292</v>
      </c>
      <c r="D103" s="28" t="s">
        <v>293</v>
      </c>
      <c r="E103" s="29">
        <v>86.394000000000005</v>
      </c>
      <c r="F103" s="30" t="s">
        <v>167</v>
      </c>
      <c r="P103" s="30" t="s">
        <v>269</v>
      </c>
      <c r="V103" s="33" t="s">
        <v>71</v>
      </c>
      <c r="X103" s="27" t="s">
        <v>294</v>
      </c>
      <c r="Y103" s="27" t="s">
        <v>292</v>
      </c>
      <c r="Z103" s="30" t="s">
        <v>91</v>
      </c>
      <c r="AJ103" s="4" t="s">
        <v>92</v>
      </c>
      <c r="AK103" s="4" t="s">
        <v>93</v>
      </c>
    </row>
    <row r="104" spans="1:37">
      <c r="D104" s="66" t="s">
        <v>295</v>
      </c>
      <c r="E104" s="67"/>
      <c r="F104" s="68"/>
      <c r="G104" s="69"/>
      <c r="H104" s="69"/>
      <c r="I104" s="69"/>
      <c r="J104" s="69"/>
      <c r="K104" s="70"/>
      <c r="L104" s="70"/>
      <c r="M104" s="67"/>
      <c r="N104" s="67"/>
      <c r="O104" s="68"/>
      <c r="P104" s="68"/>
      <c r="Q104" s="67"/>
      <c r="R104" s="67"/>
      <c r="S104" s="67"/>
      <c r="T104" s="71"/>
      <c r="U104" s="71"/>
      <c r="V104" s="71" t="s">
        <v>0</v>
      </c>
      <c r="W104" s="72"/>
      <c r="X104" s="68"/>
    </row>
    <row r="105" spans="1:37">
      <c r="A105" s="25">
        <v>45</v>
      </c>
      <c r="B105" s="26" t="s">
        <v>106</v>
      </c>
      <c r="C105" s="27" t="s">
        <v>296</v>
      </c>
      <c r="D105" s="28" t="s">
        <v>297</v>
      </c>
      <c r="E105" s="29">
        <v>12.342000000000001</v>
      </c>
      <c r="F105" s="30" t="s">
        <v>167</v>
      </c>
      <c r="P105" s="30" t="s">
        <v>269</v>
      </c>
      <c r="V105" s="33" t="s">
        <v>71</v>
      </c>
      <c r="X105" s="27" t="s">
        <v>298</v>
      </c>
      <c r="Y105" s="27" t="s">
        <v>296</v>
      </c>
      <c r="Z105" s="30" t="s">
        <v>91</v>
      </c>
      <c r="AJ105" s="4" t="s">
        <v>92</v>
      </c>
      <c r="AK105" s="4" t="s">
        <v>93</v>
      </c>
    </row>
    <row r="106" spans="1:37" ht="25.5">
      <c r="A106" s="25">
        <v>46</v>
      </c>
      <c r="B106" s="26" t="s">
        <v>299</v>
      </c>
      <c r="C106" s="27" t="s">
        <v>300</v>
      </c>
      <c r="D106" s="28" t="s">
        <v>301</v>
      </c>
      <c r="E106" s="29">
        <v>0.63200000000000001</v>
      </c>
      <c r="F106" s="30" t="s">
        <v>167</v>
      </c>
      <c r="P106" s="30" t="s">
        <v>269</v>
      </c>
      <c r="V106" s="33" t="s">
        <v>71</v>
      </c>
      <c r="X106" s="27" t="s">
        <v>302</v>
      </c>
      <c r="Y106" s="27" t="s">
        <v>300</v>
      </c>
      <c r="Z106" s="30" t="s">
        <v>91</v>
      </c>
      <c r="AJ106" s="4" t="s">
        <v>92</v>
      </c>
      <c r="AK106" s="4" t="s">
        <v>93</v>
      </c>
    </row>
    <row r="107" spans="1:37">
      <c r="D107" s="66" t="s">
        <v>303</v>
      </c>
      <c r="E107" s="67"/>
      <c r="F107" s="68"/>
      <c r="G107" s="69"/>
      <c r="H107" s="69"/>
      <c r="I107" s="69"/>
      <c r="J107" s="69"/>
      <c r="K107" s="70"/>
      <c r="L107" s="70"/>
      <c r="M107" s="67"/>
      <c r="N107" s="67"/>
      <c r="O107" s="68"/>
      <c r="P107" s="68"/>
      <c r="Q107" s="67"/>
      <c r="R107" s="67"/>
      <c r="S107" s="67"/>
      <c r="T107" s="71"/>
      <c r="U107" s="71"/>
      <c r="V107" s="71" t="s">
        <v>0</v>
      </c>
      <c r="W107" s="72"/>
      <c r="X107" s="68"/>
    </row>
    <row r="108" spans="1:37" ht="25.5">
      <c r="A108" s="25">
        <v>47</v>
      </c>
      <c r="B108" s="26" t="s">
        <v>299</v>
      </c>
      <c r="C108" s="27" t="s">
        <v>304</v>
      </c>
      <c r="D108" s="28" t="s">
        <v>325</v>
      </c>
      <c r="E108" s="29">
        <v>0.63200000000000001</v>
      </c>
      <c r="F108" s="30" t="s">
        <v>167</v>
      </c>
      <c r="P108" s="30" t="s">
        <v>269</v>
      </c>
      <c r="V108" s="33" t="s">
        <v>71</v>
      </c>
      <c r="X108" s="27" t="s">
        <v>302</v>
      </c>
      <c r="Y108" s="27" t="s">
        <v>304</v>
      </c>
      <c r="Z108" s="30" t="s">
        <v>91</v>
      </c>
      <c r="AJ108" s="4" t="s">
        <v>92</v>
      </c>
      <c r="AK108" s="4" t="s">
        <v>93</v>
      </c>
    </row>
    <row r="109" spans="1:37" ht="25.5">
      <c r="A109" s="25">
        <v>48</v>
      </c>
      <c r="B109" s="26" t="s">
        <v>106</v>
      </c>
      <c r="C109" s="27" t="s">
        <v>305</v>
      </c>
      <c r="D109" s="28" t="s">
        <v>306</v>
      </c>
      <c r="E109" s="29">
        <v>11.71</v>
      </c>
      <c r="F109" s="30" t="s">
        <v>167</v>
      </c>
      <c r="P109" s="30" t="s">
        <v>269</v>
      </c>
      <c r="V109" s="33" t="s">
        <v>71</v>
      </c>
      <c r="X109" s="27" t="s">
        <v>307</v>
      </c>
      <c r="Y109" s="27" t="s">
        <v>305</v>
      </c>
      <c r="Z109" s="30" t="s">
        <v>91</v>
      </c>
      <c r="AJ109" s="4" t="s">
        <v>92</v>
      </c>
      <c r="AK109" s="4" t="s">
        <v>93</v>
      </c>
    </row>
    <row r="110" spans="1:37">
      <c r="D110" s="66" t="s">
        <v>308</v>
      </c>
      <c r="E110" s="67"/>
      <c r="F110" s="68"/>
      <c r="G110" s="69"/>
      <c r="H110" s="69"/>
      <c r="I110" s="69"/>
      <c r="J110" s="69"/>
      <c r="K110" s="70"/>
      <c r="L110" s="70"/>
      <c r="M110" s="67"/>
      <c r="N110" s="67"/>
      <c r="O110" s="68"/>
      <c r="P110" s="68"/>
      <c r="Q110" s="67"/>
      <c r="R110" s="67"/>
      <c r="S110" s="67"/>
      <c r="T110" s="71"/>
      <c r="U110" s="71"/>
      <c r="V110" s="71" t="s">
        <v>0</v>
      </c>
      <c r="W110" s="72"/>
      <c r="X110" s="68"/>
    </row>
    <row r="111" spans="1:37" ht="38.25">
      <c r="A111" s="25">
        <v>49</v>
      </c>
      <c r="B111" s="26" t="s">
        <v>299</v>
      </c>
      <c r="C111" s="27" t="s">
        <v>309</v>
      </c>
      <c r="D111" s="28" t="s">
        <v>326</v>
      </c>
      <c r="E111" s="29">
        <v>11.71</v>
      </c>
      <c r="F111" s="30" t="s">
        <v>167</v>
      </c>
      <c r="P111" s="30" t="s">
        <v>269</v>
      </c>
      <c r="V111" s="33" t="s">
        <v>71</v>
      </c>
      <c r="X111" s="27" t="s">
        <v>307</v>
      </c>
      <c r="Y111" s="27" t="s">
        <v>309</v>
      </c>
      <c r="Z111" s="30" t="s">
        <v>91</v>
      </c>
      <c r="AJ111" s="4" t="s">
        <v>92</v>
      </c>
      <c r="AK111" s="4" t="s">
        <v>93</v>
      </c>
    </row>
    <row r="112" spans="1:37">
      <c r="A112" s="25">
        <v>50</v>
      </c>
      <c r="B112" s="26" t="s">
        <v>299</v>
      </c>
      <c r="C112" s="27" t="s">
        <v>310</v>
      </c>
      <c r="D112" s="28" t="s">
        <v>311</v>
      </c>
      <c r="E112" s="29">
        <v>78.944000000000003</v>
      </c>
      <c r="F112" s="30" t="s">
        <v>167</v>
      </c>
      <c r="P112" s="30" t="s">
        <v>269</v>
      </c>
      <c r="V112" s="33" t="s">
        <v>71</v>
      </c>
      <c r="X112" s="27" t="s">
        <v>312</v>
      </c>
      <c r="Y112" s="27" t="s">
        <v>310</v>
      </c>
      <c r="Z112" s="30" t="s">
        <v>91</v>
      </c>
      <c r="AJ112" s="4" t="s">
        <v>92</v>
      </c>
      <c r="AK112" s="4" t="s">
        <v>93</v>
      </c>
    </row>
    <row r="113" spans="1:37" ht="25.5">
      <c r="A113" s="25">
        <v>51</v>
      </c>
      <c r="B113" s="26" t="s">
        <v>299</v>
      </c>
      <c r="C113" s="27" t="s">
        <v>313</v>
      </c>
      <c r="D113" s="28" t="s">
        <v>327</v>
      </c>
      <c r="E113" s="29">
        <v>78.944000000000003</v>
      </c>
      <c r="F113" s="30" t="s">
        <v>167</v>
      </c>
      <c r="P113" s="30" t="s">
        <v>269</v>
      </c>
      <c r="V113" s="33" t="s">
        <v>71</v>
      </c>
      <c r="X113" s="27" t="s">
        <v>312</v>
      </c>
      <c r="Y113" s="27" t="s">
        <v>313</v>
      </c>
      <c r="Z113" s="30" t="s">
        <v>91</v>
      </c>
      <c r="AJ113" s="4" t="s">
        <v>92</v>
      </c>
      <c r="AK113" s="4" t="s">
        <v>93</v>
      </c>
    </row>
    <row r="114" spans="1:37">
      <c r="D114" s="66" t="s">
        <v>314</v>
      </c>
      <c r="E114" s="67"/>
      <c r="F114" s="68"/>
      <c r="G114" s="69"/>
      <c r="H114" s="69"/>
      <c r="I114" s="69"/>
      <c r="J114" s="69"/>
      <c r="K114" s="70"/>
      <c r="L114" s="70"/>
      <c r="M114" s="67"/>
      <c r="N114" s="67"/>
      <c r="O114" s="68"/>
      <c r="P114" s="68"/>
      <c r="Q114" s="67"/>
      <c r="R114" s="67"/>
      <c r="S114" s="67"/>
      <c r="T114" s="71"/>
      <c r="U114" s="71"/>
      <c r="V114" s="71" t="s">
        <v>0</v>
      </c>
      <c r="W114" s="72"/>
      <c r="X114" s="68"/>
    </row>
    <row r="115" spans="1:37">
      <c r="A115" s="25">
        <v>52</v>
      </c>
      <c r="B115" s="26" t="s">
        <v>315</v>
      </c>
      <c r="C115" s="27" t="s">
        <v>316</v>
      </c>
      <c r="D115" s="28" t="s">
        <v>317</v>
      </c>
      <c r="E115" s="29">
        <v>67.748999999999995</v>
      </c>
      <c r="F115" s="30" t="s">
        <v>167</v>
      </c>
      <c r="P115" s="30" t="s">
        <v>269</v>
      </c>
      <c r="V115" s="33" t="s">
        <v>71</v>
      </c>
      <c r="X115" s="27" t="s">
        <v>318</v>
      </c>
      <c r="Y115" s="27" t="s">
        <v>316</v>
      </c>
      <c r="Z115" s="30" t="s">
        <v>319</v>
      </c>
      <c r="AJ115" s="4" t="s">
        <v>92</v>
      </c>
      <c r="AK115" s="4" t="s">
        <v>93</v>
      </c>
    </row>
    <row r="116" spans="1:37">
      <c r="D116" s="74" t="s">
        <v>320</v>
      </c>
      <c r="E116" s="31"/>
    </row>
    <row r="117" spans="1:37">
      <c r="D117" s="74" t="s">
        <v>321</v>
      </c>
      <c r="E117" s="31"/>
    </row>
    <row r="118" spans="1:37">
      <c r="D118" s="74" t="s">
        <v>322</v>
      </c>
      <c r="E118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323</v>
      </c>
      <c r="B12" s="12" t="s">
        <v>323</v>
      </c>
      <c r="C12" s="12" t="s">
        <v>323</v>
      </c>
      <c r="F12" s="4" t="s">
        <v>1</v>
      </c>
    </row>
    <row r="13" spans="1:6">
      <c r="A13" s="12" t="s">
        <v>323</v>
      </c>
      <c r="B13" s="12" t="s">
        <v>323</v>
      </c>
      <c r="C13" s="12" t="s">
        <v>323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2021-09-08T08:50:13Z</dcterms:modified>
</cp:coreProperties>
</file>